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<sst xmlns="http://schemas.openxmlformats.org/spreadsheetml/2006/main" count="35" uniqueCount="34">
  <si>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</si>
  <si>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</si>
  <si>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</si>
  <si>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</si>
  <si>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</si>
  <si>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</si>
  <si>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</si>
  <si>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</si>
  <si>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</si>
  <si>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</si>
  <si>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</si>
  <si>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</si>
  <si>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</si>
  <si>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</si>
  <si>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</si>
  <si>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</si>
  <si>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</si>
  <si>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</si>
  <si>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</si>
  <si>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</si>
  <si>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</si>
  <si>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</si>
  <si>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</si>
  <si>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</si>
  <si>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</si>
  <si>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</si>
  <si>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</si>
  <si>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</si>
  <si>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</si>
  <si>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Чай с лимоном</t>
  </si>
  <si>
    <t>картофельное пюре+тефтели мясные с рисом</t>
  </si>
  <si>
    <t>312/279</t>
  </si>
  <si>
    <t>Хлеб пшеничный 40</t>
  </si>
  <si>
    <t>Хлеб ржаной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</si>
</sst>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19.4+46.07</f>
        <v>65.47</v>
      </c>
      <c r="G4" s="15">
        <f>199.7+152.7</f>
        <v>352.4</v>
      </c>
      <c r="H4" s="15">
        <f>8.8+3.3</f>
        <v>12.100000000000001</v>
      </c>
      <c r="I4" s="15">
        <f>14.5+5.3</f>
        <v>19.8</v>
      </c>
      <c r="J4" s="16">
        <f>8.5+22.8</f>
        <v>31.3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 t="s">
        <v>33</v>
      </c>
      <c r="E8" s="19">
        <v>20</v>
      </c>
      <c r="F8" s="27">
        <v>2.02</v>
      </c>
      <c r="G8" s="19">
        <v>40.799999999999997</v>
      </c>
      <c r="H8" s="19">
        <v>1.3</v>
      </c>
      <c r="I8" s="19">
        <v>0.2</v>
      </c>
      <c r="J8" s="20">
        <v>8.5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2024-09-10T10:20:33Z</dcterms:modified>
</cp:coreProperties>
</file>