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апрель 2025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<sst xmlns="http://schemas.openxmlformats.org/spreadsheetml/2006/main" count="35" uniqueCount="34">
  <si>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</si>
  <si>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</si>
  <si>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</si>
  <si>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</si>
  <si>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</si>
  <si>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</si>
  <si>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</si>
  <si>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</si>
  <si>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</si>
  <si>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</si>
  <si>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</si>
  <si>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</si>
  <si>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</si>
  <si>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</si>
  <si>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</si>
  <si>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</si>
  <si>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</si>
  <si>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</si>
  <si>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</si>
  <si>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</si>
  <si>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</si>
  <si>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</si>
  <si>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</si>
  <si>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</si>
  <si>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</si>
  <si>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</si>
  <si>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</si>
  <si>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</si>
  <si>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</si>
  <si>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Чай с лимоном</t>
  </si>
  <si>
    <t>картофельное пюре+тефтели мясные с рисом</t>
  </si>
  <si>
    <t>312/279</t>
  </si>
  <si>
    <t>Хлеб пшеничный 60</t>
  </si>
  <si>
    <t>Хлеб ржаной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</si>
</sst>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f>150+80</f>
        <v>230</v>
      </c>
      <c r="F4" s="25">
        <f>19.4+46.07</f>
        <v>65.47</v>
      </c>
      <c r="G4" s="15">
        <f>199.7+152.7</f>
        <v>352.4</v>
      </c>
      <c r="H4" s="15">
        <f>8.8+3.3</f>
        <v>12.100000000000001</v>
      </c>
      <c r="I4" s="15">
        <f>14.5+5.3</f>
        <v>19.8</v>
      </c>
      <c r="J4" s="16">
        <f>8.5+22.8</f>
        <v>31.3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222</v>
      </c>
      <c r="F5" s="26">
        <v>4.09</v>
      </c>
      <c r="G5" s="26">
        <v>60.8</v>
      </c>
      <c r="H5" s="17">
        <v>0.1</v>
      </c>
      <c r="I5" s="17">
        <v>0</v>
      </c>
      <c r="J5" s="17">
        <v>14.9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60</v>
      </c>
      <c r="F6" s="26">
        <v>5.0199999999999996</v>
      </c>
      <c r="G6" s="17">
        <v>142.1</v>
      </c>
      <c r="H6" s="17">
        <v>4.5999999999999996</v>
      </c>
      <c r="I6" s="17">
        <v>0.4</v>
      </c>
      <c r="J6" s="18">
        <v>30.1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 t="s">
        <v>33</v>
      </c>
      <c r="E8" s="19">
        <v>40</v>
      </c>
      <c r="F8" s="27">
        <v>4.0999999999999996</v>
      </c>
      <c r="G8" s="19">
        <v>81.599999999999994</v>
      </c>
      <c r="H8" s="19">
        <v>2.6</v>
      </c>
      <c r="I8" s="19">
        <v>0.4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2025-03-29T09:42:13Z</dcterms:modified>
</cp:coreProperties>
</file>